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CT\Documents\DAF CP'BARF\TRANSPARENCIA\ART. 84  PET PNT\03. FORMATOS Formatos nuevos 2018\Memo 84 XIV Viaticos y Viajes\2019\07. Julio\"/>
    </mc:Choice>
  </mc:AlternateContent>
  <bookViews>
    <workbookView xWindow="270" yWindow="570" windowWidth="23415" windowHeight="1017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calcChain.xml><?xml version="1.0" encoding="utf-8"?>
<calcChain xmlns="http://schemas.openxmlformats.org/spreadsheetml/2006/main">
  <c r="W13" i="1" l="1"/>
  <c r="W12" i="1"/>
  <c r="W11" i="1" l="1"/>
  <c r="W10" i="1"/>
  <c r="W9" i="1" l="1"/>
</calcChain>
</file>

<file path=xl/sharedStrings.xml><?xml version="1.0" encoding="utf-8"?>
<sst xmlns="http://schemas.openxmlformats.org/spreadsheetml/2006/main" count="291" uniqueCount="170">
  <si>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</si>
  <si>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</si>
  <si>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</si>
  <si>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</si>
  <si>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</si>
  <si>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</si>
  <si>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</si>
  <si>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</si>
  <si>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</si>
  <si>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</si>
  <si>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</si>
  <si>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</si>
  <si>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</si>
  <si>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</si>
  <si>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</si>
  <si>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</si>
  <si>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</si>
  <si>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</si>
  <si>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</si>
  <si>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</si>
  <si>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</si>
  <si>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</si>
  <si>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</si>
  <si>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</si>
  <si>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</si>
  <si>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</si>
  <si>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</si>
  <si>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</si>
  <si>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</si>
  <si>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</si>
  <si>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</si>
  <si>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</si>
  <si>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</si>
  <si>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</si>
  <si>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</si>
  <si>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</si>
  <si>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</si>
  <si>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</si>
  <si>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</si>
  <si>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</si>
  <si>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</si>
  <si>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</si>
  <si>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</si>
  <si>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</si>
  <si>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</si>
  <si>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</si>
  <si>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</si>
  <si>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</si>
  <si>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</si>
  <si>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</si>
  <si>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</si>
  <si>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</si>
  <si>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</si>
  <si>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</si>
  <si>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</si>
  <si>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</si>
  <si>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</si>
  <si>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</si>
  <si>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</si>
  <si>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</si>
  <si>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</si>
  <si>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</si>
  <si>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</si>
  <si>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</si>
  <si>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</si>
  <si>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</si>
  <si>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</si>
  <si>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</si>
  <si>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</si>
  <si>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</si>
  <si>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</si>
  <si>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</si>
  <si>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</si>
  <si>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</si>
  <si>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</si>
  <si>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</si>
  <si>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</si>
  <si>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</si>
  <si>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</si>
  <si>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</si>
  <si>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</si>
  <si>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</si>
  <si>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</si>
  <si>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</si>
  <si>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</si>
  <si>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</si>
  <si>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</si>
  <si>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</si>
  <si>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</si>
  <si>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</si>
  <si>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</si>
  <si>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</si>
  <si>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</si>
  <si>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</si>
  <si>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</si>
  <si>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</si>
  <si>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</si>
  <si>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</si>
  <si>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</si>
  <si>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</si>
  <si>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</si>
  <si>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</si>
  <si>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</si>
  <si>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</si>
  <si>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</si>
  <si>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</si>
  <si>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</si>
  <si>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</si>
  <si>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</si>
  <si>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</si>
  <si>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</si>
  <si>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</si>
  <si>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</si>
  <si>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</si>
  <si>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de Administración y Finanzas</t>
  </si>
  <si>
    <t>VIATICOS EN EL PAIS</t>
  </si>
  <si>
    <t>GASTOS DE TRASLADO EN COMISIONES OFICIALES</t>
  </si>
  <si>
    <t>1. No se genera</t>
  </si>
  <si>
    <t>México</t>
  </si>
  <si>
    <t>San Luis Potosí</t>
  </si>
  <si>
    <t>Honorarios Profesionales</t>
  </si>
  <si>
    <t>Proyecto telefonía rural</t>
  </si>
  <si>
    <t>Manuel</t>
  </si>
  <si>
    <t>Orozco</t>
  </si>
  <si>
    <t>Red Estatal de Conectividad</t>
  </si>
  <si>
    <t>Castro</t>
  </si>
  <si>
    <t>Despacho del Secretario de Comunicaciones y Transportes</t>
  </si>
  <si>
    <t>CDMX</t>
  </si>
  <si>
    <t>04-17</t>
  </si>
  <si>
    <t>Asistente Administrativo</t>
  </si>
  <si>
    <t>Dirección de Conectividad</t>
  </si>
  <si>
    <t>Juan José</t>
  </si>
  <si>
    <t>Vega</t>
  </si>
  <si>
    <t>Vargas</t>
  </si>
  <si>
    <t>15-05</t>
  </si>
  <si>
    <t>Director de Àrea</t>
  </si>
  <si>
    <t>Nancy Arely</t>
  </si>
  <si>
    <t xml:space="preserve">Hernández </t>
  </si>
  <si>
    <t>Del Ángel</t>
  </si>
  <si>
    <t>Rioverde, Rayon,Lagunillas</t>
  </si>
  <si>
    <t>Secretario</t>
  </si>
  <si>
    <t>Méndez</t>
  </si>
  <si>
    <t xml:space="preserve">Chávez </t>
  </si>
  <si>
    <t xml:space="preserve">http://www.cegaipslp.org.mx/webcegaip2018N2.nsf/af56201fa851b94c862580be005c7aa5/963E79FE8FC61C15862582C9005C20B6?OpenDocument </t>
  </si>
  <si>
    <t>Rioverde, Rayón, Lagunillas</t>
  </si>
  <si>
    <t>Rioverde, Lagunillas</t>
  </si>
  <si>
    <t>19-06</t>
  </si>
  <si>
    <t xml:space="preserve">Fernando </t>
  </si>
  <si>
    <t>Reunion BANOBRAS</t>
  </si>
  <si>
    <t>3,712.81‬</t>
  </si>
  <si>
    <t>Jefe de Sección</t>
  </si>
  <si>
    <t xml:space="preserve">Mauricio </t>
  </si>
  <si>
    <t>Zavala</t>
  </si>
  <si>
    <t>Leija</t>
  </si>
  <si>
    <t>Traslado del Titular</t>
  </si>
  <si>
    <t>Ciudad Valles, Tamuín</t>
  </si>
  <si>
    <t>10-04</t>
  </si>
  <si>
    <t>Rayon, Rioverde</t>
  </si>
  <si>
    <t xml:space="preserve">http://www.cegaipslp.org.mx/HV2019Tres.nsf/nombre_de_la_vista/E7FE91BF7BA883648625844300612E5C/$File/01.+Jose+Juan+Vega+Vargas+03+al+04+07+19+Informe.pdf </t>
  </si>
  <si>
    <t xml:space="preserve">http://www.cegaipslp.org.mx/HV2019Tres.nsf/nombre_de_la_vista/ACF44D05AE922A088625844300613E1B/$File/02.+Nancy+Hernández+03+al+04+07+19+Informe.pdf 
</t>
  </si>
  <si>
    <t xml:space="preserve">http://www.cegaipslp.org.mx/HV2019Tres.nsf/nombre_de_la_vista/0F4874ED3C750EF18625844300617DAB/$File/03.+Manuel+Orozco+Castro+25+al+26+04+19+Informe.pdf </t>
  </si>
  <si>
    <t xml:space="preserve">http://www.cegaipslp.org.mx/HV2019Tres.nsf/nombre_de_la_vista/702276DA2C1797018625844300618D87/$File/04.+Fernando+Chavez+Méndez+25+al+26+03+19+Informe.pdf </t>
  </si>
  <si>
    <t xml:space="preserve">http://www.cegaipslp.org.mx/HV2019Tres.nsf/nombre_de_la_vista/08DB3A005036045C862584430061B2B8/$File/05.+Mauricio+Zavala+Leija+16+al+17+04+19+Informe.pdf </t>
  </si>
  <si>
    <t xml:space="preserve">http://www.cegaipslp.org.mx/HV2019Tres.nsf/nombre_de_la_vista/C8BA39FAEB2DF7C1862584430061D617/$File/06.+Manuel+Orozco+20+02+19+Informe.pdf </t>
  </si>
  <si>
    <t>http://www.cegaipslp.org.mx/HV2019Tres.nsf/nombre_de_la_vista/0F9345934C042EC7862584430061F2A9/$File/01.+Jose+Juan+Vega+Vargas+03+al+04+07+19+Comprobantes.pdf</t>
  </si>
  <si>
    <t>http://www.cegaipslp.org.mx/HV2019Tres.nsf/nombre_de_la_vista/C627E9420C23A1C98625844300620179/$File/02.+Nancy+Hernandez+03+al+04+07+19+Comprobantes.pdf</t>
  </si>
  <si>
    <t>http://www.cegaipslp.org.mx/HV2019Tres.nsf/nombre_de_la_vista/7108B8046AC4CBE58625844300621C68/$File/03.+Manual+Orozco+Castro+25+al+26+04+19+Comprobantes.pdf</t>
  </si>
  <si>
    <t>http://www.cegaipslp.org.mx/HV2019Tres.nsf/nombre_de_la_vista/53ED842F2F4936E386258443006237CC/$File/05.+Mauricio+Zavala+Leija+16+al+17+04+19+Comprobantes.pdf</t>
  </si>
  <si>
    <t xml:space="preserve">http://www.cegaipslp.org.mx/HV2019Tres.nsf/nombre_de_la_vista/FF28F57D1944312B862584430062456C/$File/04.+Fernando+Chavez+Mendez+25+al+26+03+19+Comprobantes.pdf </t>
  </si>
  <si>
    <t>http://www.cegaipslp.org.mx/HV2019Tres.nsf/nombre_de_la_vista/3ED1AF828997A6BB86258443006255A2/$File/06.+Manue+Orozco+22+02+19+Comprobantes.pdf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</si>
</sst>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color theme="1"/>
      <name val="Arial"/>
      <family val="2"/>
    </font>
    <font>
      <sz val="11"/>
      <color indexed="8"/>
      <name val="Arial"/>
      <family val="2"/>
    </font>
    <font>
      <sz val="12"/>
      <color theme="1"/>
      <name val="Arial"/>
      <family val="2"/>
    </font>
    <font>
      <b/>
      <sz val="12"/>
      <color theme="1"/>
      <name val="Arial"/>
      <family val="2"/>
    </font>
    <font>
      <u/>
      <sz val="12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3" fillId="0" borderId="0"/>
  </cellStyleXfs>
  <cellXfs count="4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1" fillId="2" borderId="2" xfId="0" applyFont="1" applyFill="1" applyBorder="1" applyAlignment="1">
      <alignment horizontal="center" wrapText="1"/>
    </xf>
    <xf numFmtId="0" fontId="2" fillId="0" borderId="0" xfId="1"/>
    <xf numFmtId="0" fontId="0" fillId="0" borderId="4" xfId="0" applyBorder="1" applyAlignment="1" applyProtection="1">
      <alignment horizontal="center" vertical="center"/>
    </xf>
    <xf numFmtId="0" fontId="3" fillId="0" borderId="4" xfId="0" applyFont="1" applyBorder="1" applyAlignment="1" applyProtection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 applyProtection="1">
      <alignment horizontal="center" vertical="center"/>
    </xf>
    <xf numFmtId="0" fontId="3" fillId="0" borderId="7" xfId="0" applyFont="1" applyFill="1" applyBorder="1" applyAlignment="1" applyProtection="1">
      <alignment horizontal="center" vertical="center" wrapText="1"/>
    </xf>
    <xf numFmtId="4" fontId="0" fillId="0" borderId="0" xfId="0" applyNumberFormat="1"/>
    <xf numFmtId="4" fontId="1" fillId="2" borderId="2" xfId="0" applyNumberFormat="1" applyFont="1" applyFill="1" applyBorder="1" applyAlignment="1">
      <alignment horizontal="center" wrapText="1"/>
    </xf>
    <xf numFmtId="4" fontId="5" fillId="0" borderId="5" xfId="0" applyNumberFormat="1" applyFont="1" applyBorder="1" applyAlignment="1">
      <alignment horizontal="center" vertical="center"/>
    </xf>
    <xf numFmtId="4" fontId="5" fillId="0" borderId="8" xfId="0" applyNumberFormat="1" applyFont="1" applyBorder="1" applyAlignment="1">
      <alignment horizontal="center" vertical="center"/>
    </xf>
    <xf numFmtId="4" fontId="4" fillId="0" borderId="8" xfId="0" applyNumberFormat="1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4" fontId="6" fillId="0" borderId="0" xfId="0" applyNumberFormat="1" applyFont="1" applyAlignment="1">
      <alignment horizontal="center" vertical="center" wrapText="1"/>
    </xf>
    <xf numFmtId="0" fontId="6" fillId="0" borderId="0" xfId="0" applyFont="1" applyAlignment="1">
      <alignment vertical="center" wrapText="1"/>
    </xf>
    <xf numFmtId="0" fontId="6" fillId="0" borderId="0" xfId="0" applyFont="1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4" fontId="6" fillId="3" borderId="1" xfId="0" applyNumberFormat="1" applyFont="1" applyFill="1" applyBorder="1" applyAlignment="1">
      <alignment horizontal="center" vertical="center" wrapText="1"/>
    </xf>
    <xf numFmtId="0" fontId="6" fillId="0" borderId="0" xfId="0" applyFont="1" applyFill="1" applyAlignment="1">
      <alignment horizontal="center" vertical="center" wrapText="1"/>
    </xf>
    <xf numFmtId="14" fontId="6" fillId="0" borderId="0" xfId="0" applyNumberFormat="1" applyFont="1" applyFill="1" applyAlignment="1">
      <alignment horizontal="center" vertical="center" wrapText="1"/>
    </xf>
    <xf numFmtId="0" fontId="8" fillId="0" borderId="0" xfId="1" applyFont="1" applyFill="1" applyAlignment="1" applyProtection="1">
      <alignment horizontal="center" vertical="center" wrapText="1"/>
    </xf>
    <xf numFmtId="14" fontId="6" fillId="0" borderId="0" xfId="0" applyNumberFormat="1" applyFont="1" applyFill="1" applyBorder="1" applyAlignment="1">
      <alignment horizontal="center" vertical="center" wrapText="1"/>
    </xf>
    <xf numFmtId="0" fontId="6" fillId="0" borderId="0" xfId="0" applyFont="1" applyFill="1" applyAlignment="1" applyProtection="1">
      <alignment horizontal="center" vertical="center" wrapText="1"/>
    </xf>
    <xf numFmtId="0" fontId="6" fillId="0" borderId="0" xfId="0" applyFont="1" applyFill="1" applyBorder="1" applyAlignment="1">
      <alignment horizontal="center" vertical="center" wrapText="1"/>
    </xf>
    <xf numFmtId="4" fontId="6" fillId="0" borderId="0" xfId="0" applyNumberFormat="1" applyFont="1" applyFill="1" applyBorder="1" applyAlignment="1">
      <alignment horizontal="center" vertical="center" wrapText="1"/>
    </xf>
    <xf numFmtId="0" fontId="6" fillId="0" borderId="0" xfId="0" applyFont="1" applyFill="1" applyAlignment="1">
      <alignment horizontal="center" vertical="center"/>
    </xf>
    <xf numFmtId="0" fontId="7" fillId="2" borderId="1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6" fillId="0" borderId="0" xfId="0" applyNumberFormat="1" applyFont="1" applyAlignment="1">
      <alignment horizontal="center" vertical="center" wrapText="1"/>
    </xf>
    <xf numFmtId="0" fontId="6" fillId="3" borderId="1" xfId="0" applyNumberFormat="1" applyFont="1" applyFill="1" applyBorder="1" applyAlignment="1">
      <alignment horizontal="center" vertical="center" wrapText="1"/>
    </xf>
    <xf numFmtId="0" fontId="6" fillId="0" borderId="0" xfId="0" applyNumberFormat="1" applyFont="1" applyFill="1" applyAlignment="1">
      <alignment horizontal="center" vertical="center" wrapText="1"/>
    </xf>
    <xf numFmtId="0" fontId="6" fillId="0" borderId="0" xfId="0" quotePrefix="1" applyNumberFormat="1" applyFont="1" applyFill="1" applyAlignment="1">
      <alignment horizontal="center" vertical="center" wrapText="1"/>
    </xf>
    <xf numFmtId="49" fontId="6" fillId="0" borderId="0" xfId="0" quotePrefix="1" applyNumberFormat="1" applyFont="1" applyFill="1" applyAlignment="1">
      <alignment horizontal="center" vertical="center" wrapText="1"/>
    </xf>
    <xf numFmtId="0" fontId="6" fillId="0" borderId="0" xfId="0" applyFont="1" applyFill="1" applyBorder="1" applyAlignment="1">
      <alignment vertical="center" wrapText="1"/>
    </xf>
    <xf numFmtId="0" fontId="2" fillId="0" borderId="0" xfId="1" applyFill="1" applyBorder="1" applyAlignment="1">
      <alignment vertical="center" wrapText="1"/>
    </xf>
    <xf numFmtId="0" fontId="2" fillId="4" borderId="0" xfId="1" applyFill="1" applyAlignment="1">
      <alignment vertical="center" wrapText="1"/>
    </xf>
    <xf numFmtId="0" fontId="2" fillId="0" borderId="0" xfId="1" applyFill="1" applyAlignment="1">
      <alignment horizontal="center" vertical="center" wrapText="1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C8BA39FAEB2DF7C1862584430061D617/$File/06.+Manuel+Orozco+20+02+19+Informe.pdf" TargetMode="External"/><Relationship Id="rId3" Type="http://schemas.openxmlformats.org/officeDocument/2006/relationships/hyperlink" Target="http://www.cegaipslp.org.mx/HV2019Tres.nsf/nombre_de_la_vista/E7FE91BF7BA883648625844300612E5C/$File/01.+Jose+Juan+Vega+Vargas+03+al+04+07+19+Informe.pdf" TargetMode="External"/><Relationship Id="rId7" Type="http://schemas.openxmlformats.org/officeDocument/2006/relationships/hyperlink" Target="http://www.cegaipslp.org.mx/HV2019Tres.nsf/nombre_de_la_vista/08DB3A005036045C862584430061B2B8/$File/05.+Mauricio+Zavala+Leija+16+al+17+04+19+Informe.pdf" TargetMode="External"/><Relationship Id="rId2" Type="http://schemas.openxmlformats.org/officeDocument/2006/relationships/hyperlink" Target="http://www.cegaipslp.org.mx/webcegaip2018N2.nsf/af56201fa851b94c862580be005c7aa5/963E79FE8FC61C15862582C9005C20B6?OpenDocument" TargetMode="External"/><Relationship Id="rId1" Type="http://schemas.openxmlformats.org/officeDocument/2006/relationships/hyperlink" Target="http://www.cegaipslp.org.mx/webcegaip2018N2.nsf/af56201fa851b94c862580be005c7aa5/963E79FE8FC61C15862582C9005C20B6?OpenDocument" TargetMode="External"/><Relationship Id="rId6" Type="http://schemas.openxmlformats.org/officeDocument/2006/relationships/hyperlink" Target="http://www.cegaipslp.org.mx/HV2019Tres.nsf/nombre_de_la_vista/702276DA2C1797018625844300618D87/$File/04.+Fernando+Chavez+M&#233;ndez+25+al+26+03+19+Informe.pdf" TargetMode="External"/><Relationship Id="rId5" Type="http://schemas.openxmlformats.org/officeDocument/2006/relationships/hyperlink" Target="http://www.cegaipslp.org.mx/HV2019Tres.nsf/nombre_de_la_vista/0F4874ED3C750EF18625844300617DAB/$File/03.+Manuel+Orozco+Castro+25+al+26+04+19+Informe.pdf" TargetMode="External"/><Relationship Id="rId4" Type="http://schemas.openxmlformats.org/officeDocument/2006/relationships/hyperlink" Target="http://www.cegaipslp.org.mx/HV2019Tres.nsf/nombre_de_la_vista/ACF44D05AE922A088625844300613E1B/$File/02.+Nancy+Hern&#225;ndez+03+al+04+07+19+Informe.pdf" TargetMode="External"/><Relationship Id="rId9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FF28F57D1944312B862584430062456C/$File/04.+Fernando+Chavez+Mendez+25+al+26+03+19+Comprob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7"/>
  <sheetViews>
    <sheetView tabSelected="1" topLeftCell="A2" zoomScale="75" zoomScaleNormal="75" workbookViewId="0">
      <selection activeCell="E13" sqref="E13"/>
    </sheetView>
  </sheetViews>
  <sheetFormatPr baseColWidth="10" defaultColWidth="9.140625" defaultRowHeight="15" x14ac:dyDescent="0.25"/>
  <cols>
    <col min="1" max="1" width="8" style="16" bestFit="1" customWidth="1"/>
    <col min="2" max="2" width="20.7109375" style="16" customWidth="1"/>
    <col min="3" max="3" width="19.5703125" style="16" customWidth="1"/>
    <col min="4" max="4" width="41.7109375" style="16" bestFit="1" customWidth="1"/>
    <col min="5" max="5" width="21" style="33" bestFit="1" customWidth="1"/>
    <col min="6" max="6" width="22.28515625" style="16" bestFit="1" customWidth="1"/>
    <col min="7" max="7" width="21.28515625" style="16" bestFit="1" customWidth="1"/>
    <col min="8" max="8" width="17.42578125" style="16" bestFit="1" customWidth="1"/>
    <col min="9" max="9" width="12" style="16" customWidth="1"/>
    <col min="10" max="10" width="13.5703125" style="16" bestFit="1" customWidth="1"/>
    <col min="11" max="11" width="15.42578125" style="16" bestFit="1" customWidth="1"/>
    <col min="12" max="12" width="21.5703125" style="16" customWidth="1"/>
    <col min="13" max="13" width="32.85546875" style="16" customWidth="1"/>
    <col min="14" max="14" width="20.5703125" style="16" customWidth="1"/>
    <col min="15" max="15" width="53.140625" style="16" customWidth="1"/>
    <col min="16" max="16" width="39.85546875" style="16" customWidth="1"/>
    <col min="17" max="17" width="30" style="16" customWidth="1"/>
    <col min="18" max="18" width="32.28515625" style="16" customWidth="1"/>
    <col min="19" max="19" width="32.5703125" style="16" customWidth="1"/>
    <col min="20" max="20" width="30.85546875" style="16" customWidth="1"/>
    <col min="21" max="21" width="33.140625" style="16" customWidth="1"/>
    <col min="22" max="22" width="33.28515625" style="16" customWidth="1"/>
    <col min="23" max="23" width="26.42578125" style="16" customWidth="1"/>
    <col min="24" max="24" width="33.85546875" style="16" customWidth="1"/>
    <col min="25" max="25" width="35.28515625" style="16" customWidth="1"/>
    <col min="26" max="26" width="46" style="16" customWidth="1"/>
    <col min="27" max="27" width="49" style="17" customWidth="1"/>
    <col min="28" max="28" width="60" style="16" customWidth="1"/>
    <col min="29" max="29" width="47.140625" style="16" customWidth="1"/>
    <col min="30" max="30" width="54.28515625" style="18" bestFit="1" customWidth="1"/>
    <col min="31" max="31" width="46" style="16" bestFit="1" customWidth="1"/>
    <col min="32" max="32" width="84.7109375" style="16" bestFit="1" customWidth="1"/>
    <col min="33" max="33" width="73.140625" style="16" bestFit="1" customWidth="1"/>
    <col min="34" max="34" width="17.5703125" style="16" bestFit="1" customWidth="1"/>
    <col min="35" max="35" width="20" style="16" bestFit="1" customWidth="1"/>
    <col min="36" max="36" width="8.7109375" style="16" customWidth="1"/>
    <col min="37" max="16384" width="9.140625" style="19"/>
  </cols>
  <sheetData>
    <row r="1" spans="1:36" hidden="1" x14ac:dyDescent="0.25">
      <c r="A1" s="16" t="s">
        <v>0</v>
      </c>
    </row>
    <row r="2" spans="1:36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6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6" hidden="1" x14ac:dyDescent="0.25">
      <c r="A4" s="16" t="s">
        <v>7</v>
      </c>
      <c r="B4" s="16" t="s">
        <v>8</v>
      </c>
      <c r="C4" s="16" t="s">
        <v>8</v>
      </c>
      <c r="D4" s="16" t="s">
        <v>9</v>
      </c>
      <c r="E4" s="33" t="s">
        <v>7</v>
      </c>
      <c r="F4" s="16" t="s">
        <v>10</v>
      </c>
      <c r="G4" s="16" t="s">
        <v>10</v>
      </c>
      <c r="H4" s="16" t="s">
        <v>10</v>
      </c>
      <c r="I4" s="16" t="s">
        <v>7</v>
      </c>
      <c r="J4" s="16" t="s">
        <v>7</v>
      </c>
      <c r="K4" s="16" t="s">
        <v>7</v>
      </c>
      <c r="L4" s="16" t="s">
        <v>9</v>
      </c>
      <c r="M4" s="16" t="s">
        <v>7</v>
      </c>
      <c r="N4" s="16" t="s">
        <v>9</v>
      </c>
      <c r="O4" s="16" t="s">
        <v>11</v>
      </c>
      <c r="P4" s="16" t="s">
        <v>12</v>
      </c>
      <c r="Q4" s="16" t="s">
        <v>7</v>
      </c>
      <c r="R4" s="16" t="s">
        <v>7</v>
      </c>
      <c r="S4" s="16" t="s">
        <v>7</v>
      </c>
      <c r="T4" s="16" t="s">
        <v>7</v>
      </c>
      <c r="U4" s="16" t="s">
        <v>7</v>
      </c>
      <c r="V4" s="16" t="s">
        <v>7</v>
      </c>
      <c r="W4" s="16" t="s">
        <v>10</v>
      </c>
      <c r="X4" s="16" t="s">
        <v>8</v>
      </c>
      <c r="Y4" s="16" t="s">
        <v>8</v>
      </c>
      <c r="Z4" s="16" t="s">
        <v>13</v>
      </c>
      <c r="AA4" s="17" t="s">
        <v>12</v>
      </c>
      <c r="AB4" s="16" t="s">
        <v>12</v>
      </c>
      <c r="AC4" s="16" t="s">
        <v>8</v>
      </c>
      <c r="AD4" s="18" t="s">
        <v>14</v>
      </c>
      <c r="AE4" s="16" t="s">
        <v>13</v>
      </c>
      <c r="AF4" s="16" t="s">
        <v>14</v>
      </c>
      <c r="AG4" s="16" t="s">
        <v>10</v>
      </c>
      <c r="AH4" s="16" t="s">
        <v>8</v>
      </c>
      <c r="AI4" s="16" t="s">
        <v>15</v>
      </c>
      <c r="AJ4" s="16" t="s">
        <v>16</v>
      </c>
    </row>
    <row r="5" spans="1:36" ht="30" hidden="1" x14ac:dyDescent="0.25">
      <c r="A5" s="16" t="s">
        <v>17</v>
      </c>
      <c r="B5" s="16" t="s">
        <v>18</v>
      </c>
      <c r="C5" s="16" t="s">
        <v>19</v>
      </c>
      <c r="D5" s="16" t="s">
        <v>20</v>
      </c>
      <c r="E5" s="33" t="s">
        <v>21</v>
      </c>
      <c r="F5" s="16" t="s">
        <v>22</v>
      </c>
      <c r="G5" s="16" t="s">
        <v>23</v>
      </c>
      <c r="H5" s="16" t="s">
        <v>24</v>
      </c>
      <c r="I5" s="16" t="s">
        <v>25</v>
      </c>
      <c r="J5" s="16" t="s">
        <v>26</v>
      </c>
      <c r="K5" s="16" t="s">
        <v>27</v>
      </c>
      <c r="L5" s="16" t="s">
        <v>28</v>
      </c>
      <c r="M5" s="16" t="s">
        <v>29</v>
      </c>
      <c r="N5" s="16" t="s">
        <v>30</v>
      </c>
      <c r="O5" s="16" t="s">
        <v>31</v>
      </c>
      <c r="P5" s="16" t="s">
        <v>32</v>
      </c>
      <c r="Q5" s="16" t="s">
        <v>33</v>
      </c>
      <c r="R5" s="16" t="s">
        <v>34</v>
      </c>
      <c r="S5" s="16" t="s">
        <v>35</v>
      </c>
      <c r="T5" s="16" t="s">
        <v>36</v>
      </c>
      <c r="U5" s="16" t="s">
        <v>37</v>
      </c>
      <c r="V5" s="16" t="s">
        <v>38</v>
      </c>
      <c r="W5" s="16" t="s">
        <v>39</v>
      </c>
      <c r="X5" s="16" t="s">
        <v>40</v>
      </c>
      <c r="Y5" s="16" t="s">
        <v>41</v>
      </c>
      <c r="Z5" s="16" t="s">
        <v>42</v>
      </c>
      <c r="AA5" s="17" t="s">
        <v>43</v>
      </c>
      <c r="AB5" s="16" t="s">
        <v>44</v>
      </c>
      <c r="AC5" s="16" t="s">
        <v>45</v>
      </c>
      <c r="AD5" s="18" t="s">
        <v>46</v>
      </c>
      <c r="AE5" s="16" t="s">
        <v>47</v>
      </c>
      <c r="AF5" s="16" t="s">
        <v>48</v>
      </c>
      <c r="AG5" s="16" t="s">
        <v>49</v>
      </c>
      <c r="AH5" s="16" t="s">
        <v>50</v>
      </c>
      <c r="AI5" s="16" t="s">
        <v>51</v>
      </c>
      <c r="AJ5" s="16" t="s">
        <v>52</v>
      </c>
    </row>
    <row r="6" spans="1:36" x14ac:dyDescent="0.25">
      <c r="A6" s="30" t="s">
        <v>53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</row>
    <row r="7" spans="1:36" ht="45" x14ac:dyDescent="0.25">
      <c r="A7" s="20" t="s">
        <v>54</v>
      </c>
      <c r="B7" s="20" t="s">
        <v>55</v>
      </c>
      <c r="C7" s="20" t="s">
        <v>56</v>
      </c>
      <c r="D7" s="20" t="s">
        <v>57</v>
      </c>
      <c r="E7" s="34" t="s">
        <v>58</v>
      </c>
      <c r="F7" s="20" t="s">
        <v>59</v>
      </c>
      <c r="G7" s="20" t="s">
        <v>60</v>
      </c>
      <c r="H7" s="20" t="s">
        <v>61</v>
      </c>
      <c r="I7" s="20" t="s">
        <v>62</v>
      </c>
      <c r="J7" s="20" t="s">
        <v>63</v>
      </c>
      <c r="K7" s="20" t="s">
        <v>64</v>
      </c>
      <c r="L7" s="20" t="s">
        <v>65</v>
      </c>
      <c r="M7" s="20" t="s">
        <v>66</v>
      </c>
      <c r="N7" s="20" t="s">
        <v>67</v>
      </c>
      <c r="O7" s="20" t="s">
        <v>68</v>
      </c>
      <c r="P7" s="20" t="s">
        <v>69</v>
      </c>
      <c r="Q7" s="20" t="s">
        <v>70</v>
      </c>
      <c r="R7" s="20" t="s">
        <v>71</v>
      </c>
      <c r="S7" s="20" t="s">
        <v>72</v>
      </c>
      <c r="T7" s="20" t="s">
        <v>73</v>
      </c>
      <c r="U7" s="20" t="s">
        <v>74</v>
      </c>
      <c r="V7" s="20" t="s">
        <v>75</v>
      </c>
      <c r="W7" s="20" t="s">
        <v>76</v>
      </c>
      <c r="X7" s="20" t="s">
        <v>77</v>
      </c>
      <c r="Y7" s="20" t="s">
        <v>78</v>
      </c>
      <c r="Z7" s="20" t="s">
        <v>79</v>
      </c>
      <c r="AA7" s="21" t="s">
        <v>80</v>
      </c>
      <c r="AB7" s="20" t="s">
        <v>81</v>
      </c>
      <c r="AC7" s="20" t="s">
        <v>82</v>
      </c>
      <c r="AD7" s="20" t="s">
        <v>83</v>
      </c>
      <c r="AE7" s="20" t="s">
        <v>84</v>
      </c>
      <c r="AF7" s="20" t="s">
        <v>85</v>
      </c>
      <c r="AG7" s="20" t="s">
        <v>86</v>
      </c>
      <c r="AH7" s="20" t="s">
        <v>87</v>
      </c>
      <c r="AI7" s="20" t="s">
        <v>88</v>
      </c>
      <c r="AJ7" s="20" t="s">
        <v>89</v>
      </c>
    </row>
    <row r="8" spans="1:36" s="29" customFormat="1" ht="70.5" customHeight="1" x14ac:dyDescent="0.25">
      <c r="A8" s="22">
        <v>2019</v>
      </c>
      <c r="B8" s="23">
        <v>43647</v>
      </c>
      <c r="C8" s="23">
        <v>43677</v>
      </c>
      <c r="D8" s="22" t="s">
        <v>91</v>
      </c>
      <c r="E8" s="35" t="s">
        <v>128</v>
      </c>
      <c r="F8" s="22" t="s">
        <v>129</v>
      </c>
      <c r="G8" s="22" t="s">
        <v>129</v>
      </c>
      <c r="H8" s="22" t="s">
        <v>130</v>
      </c>
      <c r="I8" s="22" t="s">
        <v>131</v>
      </c>
      <c r="J8" s="22" t="s">
        <v>132</v>
      </c>
      <c r="K8" s="22" t="s">
        <v>133</v>
      </c>
      <c r="L8" s="22" t="s">
        <v>101</v>
      </c>
      <c r="M8" s="22" t="s">
        <v>124</v>
      </c>
      <c r="N8" s="22" t="s">
        <v>103</v>
      </c>
      <c r="O8" s="22">
        <v>0</v>
      </c>
      <c r="P8" s="22">
        <v>0</v>
      </c>
      <c r="Q8" s="22" t="s">
        <v>118</v>
      </c>
      <c r="R8" s="22" t="s">
        <v>119</v>
      </c>
      <c r="S8" s="22" t="s">
        <v>119</v>
      </c>
      <c r="T8" s="22" t="s">
        <v>118</v>
      </c>
      <c r="U8" s="22" t="s">
        <v>119</v>
      </c>
      <c r="V8" s="22" t="s">
        <v>144</v>
      </c>
      <c r="W8" s="22" t="s">
        <v>124</v>
      </c>
      <c r="X8" s="25">
        <v>43649</v>
      </c>
      <c r="Y8" s="25">
        <v>43650</v>
      </c>
      <c r="Z8" s="27">
        <v>1</v>
      </c>
      <c r="AA8" s="28">
        <v>3538.95</v>
      </c>
      <c r="AB8" s="27">
        <v>0</v>
      </c>
      <c r="AC8" s="25">
        <v>43717</v>
      </c>
      <c r="AD8" s="39" t="s">
        <v>158</v>
      </c>
      <c r="AE8" s="27">
        <v>1</v>
      </c>
      <c r="AF8" s="24" t="s">
        <v>143</v>
      </c>
      <c r="AG8" s="22" t="s">
        <v>114</v>
      </c>
      <c r="AH8" s="25">
        <v>43677</v>
      </c>
      <c r="AI8" s="25">
        <v>43677</v>
      </c>
      <c r="AJ8" s="22" t="s">
        <v>117</v>
      </c>
    </row>
    <row r="9" spans="1:36" s="29" customFormat="1" ht="70.5" customHeight="1" x14ac:dyDescent="0.25">
      <c r="A9" s="22">
        <v>2019</v>
      </c>
      <c r="B9" s="23">
        <v>43647</v>
      </c>
      <c r="C9" s="23">
        <v>43677</v>
      </c>
      <c r="D9" s="22" t="s">
        <v>91</v>
      </c>
      <c r="E9" s="35" t="s">
        <v>134</v>
      </c>
      <c r="F9" s="22" t="s">
        <v>135</v>
      </c>
      <c r="G9" s="22" t="s">
        <v>135</v>
      </c>
      <c r="H9" s="22" t="s">
        <v>130</v>
      </c>
      <c r="I9" s="26" t="s">
        <v>136</v>
      </c>
      <c r="J9" s="26" t="s">
        <v>137</v>
      </c>
      <c r="K9" s="22" t="s">
        <v>138</v>
      </c>
      <c r="L9" s="22" t="s">
        <v>101</v>
      </c>
      <c r="M9" s="22" t="s">
        <v>124</v>
      </c>
      <c r="N9" s="22" t="s">
        <v>103</v>
      </c>
      <c r="O9" s="22">
        <v>0</v>
      </c>
      <c r="P9" s="22">
        <v>0</v>
      </c>
      <c r="Q9" s="22" t="s">
        <v>118</v>
      </c>
      <c r="R9" s="22" t="s">
        <v>119</v>
      </c>
      <c r="S9" s="22" t="s">
        <v>119</v>
      </c>
      <c r="T9" s="22" t="s">
        <v>118</v>
      </c>
      <c r="U9" s="22" t="s">
        <v>119</v>
      </c>
      <c r="V9" s="22" t="s">
        <v>139</v>
      </c>
      <c r="W9" s="22" t="str">
        <f>M9</f>
        <v>Red Estatal de Conectividad</v>
      </c>
      <c r="X9" s="25">
        <v>43649</v>
      </c>
      <c r="Y9" s="25">
        <v>43650</v>
      </c>
      <c r="Z9" s="27">
        <v>2</v>
      </c>
      <c r="AA9" s="28">
        <v>2609.9899999999998</v>
      </c>
      <c r="AB9" s="27">
        <v>0</v>
      </c>
      <c r="AC9" s="25">
        <v>43651</v>
      </c>
      <c r="AD9" s="40" t="s">
        <v>159</v>
      </c>
      <c r="AE9" s="27">
        <v>2</v>
      </c>
      <c r="AF9" s="24" t="s">
        <v>143</v>
      </c>
      <c r="AG9" s="22" t="s">
        <v>114</v>
      </c>
      <c r="AH9" s="25">
        <v>43677</v>
      </c>
      <c r="AI9" s="25">
        <v>43677</v>
      </c>
      <c r="AJ9" s="22" t="s">
        <v>117</v>
      </c>
    </row>
    <row r="10" spans="1:36" s="29" customFormat="1" ht="70.5" customHeight="1" x14ac:dyDescent="0.25">
      <c r="A10" s="22">
        <v>2019</v>
      </c>
      <c r="B10" s="23">
        <v>43647</v>
      </c>
      <c r="C10" s="23">
        <v>43677</v>
      </c>
      <c r="D10" s="22" t="s">
        <v>91</v>
      </c>
      <c r="E10" s="35" t="s">
        <v>99</v>
      </c>
      <c r="F10" s="22" t="s">
        <v>120</v>
      </c>
      <c r="G10" s="22" t="s">
        <v>120</v>
      </c>
      <c r="H10" s="22" t="s">
        <v>121</v>
      </c>
      <c r="I10" s="22" t="s">
        <v>122</v>
      </c>
      <c r="J10" s="22" t="s">
        <v>123</v>
      </c>
      <c r="K10" s="22" t="s">
        <v>125</v>
      </c>
      <c r="L10" s="22" t="s">
        <v>101</v>
      </c>
      <c r="M10" s="22" t="s">
        <v>124</v>
      </c>
      <c r="N10" s="22" t="s">
        <v>103</v>
      </c>
      <c r="O10" s="22">
        <v>0</v>
      </c>
      <c r="P10" s="22">
        <v>0</v>
      </c>
      <c r="Q10" s="22" t="s">
        <v>118</v>
      </c>
      <c r="R10" s="22" t="s">
        <v>119</v>
      </c>
      <c r="S10" s="22" t="s">
        <v>119</v>
      </c>
      <c r="T10" s="22" t="s">
        <v>118</v>
      </c>
      <c r="U10" s="22" t="s">
        <v>119</v>
      </c>
      <c r="V10" s="22" t="s">
        <v>145</v>
      </c>
      <c r="W10" s="22" t="str">
        <f>M10</f>
        <v>Red Estatal de Conectividad</v>
      </c>
      <c r="X10" s="25">
        <v>43580</v>
      </c>
      <c r="Y10" s="25">
        <v>43581</v>
      </c>
      <c r="Z10" s="27">
        <v>3</v>
      </c>
      <c r="AA10" s="28">
        <v>4155.04</v>
      </c>
      <c r="AB10" s="27">
        <v>0</v>
      </c>
      <c r="AC10" s="25">
        <v>43585</v>
      </c>
      <c r="AD10" s="41" t="s">
        <v>160</v>
      </c>
      <c r="AE10" s="27">
        <v>3</v>
      </c>
      <c r="AF10" s="24" t="s">
        <v>143</v>
      </c>
      <c r="AG10" s="22" t="s">
        <v>114</v>
      </c>
      <c r="AH10" s="25">
        <v>43677</v>
      </c>
      <c r="AI10" s="25">
        <v>43677</v>
      </c>
      <c r="AJ10" s="22" t="s">
        <v>117</v>
      </c>
    </row>
    <row r="11" spans="1:36" s="29" customFormat="1" ht="70.5" customHeight="1" x14ac:dyDescent="0.25">
      <c r="A11" s="22">
        <v>2019</v>
      </c>
      <c r="B11" s="23">
        <v>43647</v>
      </c>
      <c r="C11" s="23">
        <v>43677</v>
      </c>
      <c r="D11" s="22" t="s">
        <v>91</v>
      </c>
      <c r="E11" s="36" t="s">
        <v>146</v>
      </c>
      <c r="F11" s="22" t="s">
        <v>140</v>
      </c>
      <c r="G11" s="22" t="s">
        <v>140</v>
      </c>
      <c r="H11" s="22" t="s">
        <v>126</v>
      </c>
      <c r="I11" s="22" t="s">
        <v>147</v>
      </c>
      <c r="J11" s="22" t="s">
        <v>142</v>
      </c>
      <c r="K11" s="22" t="s">
        <v>141</v>
      </c>
      <c r="L11" s="22" t="s">
        <v>101</v>
      </c>
      <c r="M11" s="22" t="s">
        <v>148</v>
      </c>
      <c r="N11" s="22" t="s">
        <v>103</v>
      </c>
      <c r="O11" s="22">
        <v>0</v>
      </c>
      <c r="P11" s="22">
        <v>0</v>
      </c>
      <c r="Q11" s="22" t="s">
        <v>118</v>
      </c>
      <c r="R11" s="22" t="s">
        <v>119</v>
      </c>
      <c r="S11" s="22" t="s">
        <v>119</v>
      </c>
      <c r="T11" s="22" t="s">
        <v>118</v>
      </c>
      <c r="U11" s="22" t="s">
        <v>119</v>
      </c>
      <c r="V11" s="22" t="s">
        <v>127</v>
      </c>
      <c r="W11" s="22" t="str">
        <f>M11</f>
        <v>Reunion BANOBRAS</v>
      </c>
      <c r="X11" s="25">
        <v>43549</v>
      </c>
      <c r="Y11" s="25">
        <v>43550</v>
      </c>
      <c r="Z11" s="27">
        <v>4</v>
      </c>
      <c r="AA11" s="28">
        <v>4236.8100000000004</v>
      </c>
      <c r="AB11" s="27">
        <v>0</v>
      </c>
      <c r="AC11" s="25">
        <v>43550</v>
      </c>
      <c r="AD11" s="40" t="s">
        <v>161</v>
      </c>
      <c r="AE11" s="27">
        <v>4</v>
      </c>
      <c r="AF11" s="24" t="s">
        <v>143</v>
      </c>
      <c r="AG11" s="22" t="s">
        <v>114</v>
      </c>
      <c r="AH11" s="25">
        <v>43677</v>
      </c>
      <c r="AI11" s="25">
        <v>43677</v>
      </c>
      <c r="AJ11" s="22" t="s">
        <v>117</v>
      </c>
    </row>
    <row r="12" spans="1:36" s="29" customFormat="1" ht="70.5" customHeight="1" x14ac:dyDescent="0.25">
      <c r="A12" s="22">
        <v>2019</v>
      </c>
      <c r="B12" s="23">
        <v>43647</v>
      </c>
      <c r="C12" s="23">
        <v>43677</v>
      </c>
      <c r="D12" s="22" t="s">
        <v>91</v>
      </c>
      <c r="E12" s="37" t="s">
        <v>156</v>
      </c>
      <c r="F12" s="22" t="s">
        <v>150</v>
      </c>
      <c r="G12" s="22" t="s">
        <v>150</v>
      </c>
      <c r="H12" s="22" t="s">
        <v>126</v>
      </c>
      <c r="I12" s="22" t="s">
        <v>151</v>
      </c>
      <c r="J12" s="22" t="s">
        <v>152</v>
      </c>
      <c r="K12" s="22" t="s">
        <v>153</v>
      </c>
      <c r="L12" s="22" t="s">
        <v>101</v>
      </c>
      <c r="M12" s="22" t="s">
        <v>154</v>
      </c>
      <c r="N12" s="22" t="s">
        <v>103</v>
      </c>
      <c r="O12" s="22">
        <v>0</v>
      </c>
      <c r="P12" s="22">
        <v>0</v>
      </c>
      <c r="Q12" s="22" t="s">
        <v>118</v>
      </c>
      <c r="R12" s="22" t="s">
        <v>119</v>
      </c>
      <c r="S12" s="22" t="s">
        <v>119</v>
      </c>
      <c r="T12" s="22" t="s">
        <v>118</v>
      </c>
      <c r="U12" s="22" t="s">
        <v>119</v>
      </c>
      <c r="V12" s="22" t="s">
        <v>155</v>
      </c>
      <c r="W12" s="22" t="str">
        <f>M12</f>
        <v>Traslado del Titular</v>
      </c>
      <c r="X12" s="25">
        <v>43571</v>
      </c>
      <c r="Y12" s="25">
        <v>43572</v>
      </c>
      <c r="Z12" s="27">
        <v>5</v>
      </c>
      <c r="AA12" s="28">
        <v>3432.95</v>
      </c>
      <c r="AB12" s="27">
        <v>0</v>
      </c>
      <c r="AC12" s="25">
        <v>43572</v>
      </c>
      <c r="AD12" s="39" t="s">
        <v>162</v>
      </c>
      <c r="AE12" s="27">
        <v>5</v>
      </c>
      <c r="AF12" s="24" t="s">
        <v>143</v>
      </c>
      <c r="AG12" s="22" t="s">
        <v>114</v>
      </c>
      <c r="AH12" s="25">
        <v>43677</v>
      </c>
      <c r="AI12" s="25">
        <v>43677</v>
      </c>
      <c r="AJ12" s="22" t="s">
        <v>117</v>
      </c>
    </row>
    <row r="13" spans="1:36" s="29" customFormat="1" ht="70.5" customHeight="1" x14ac:dyDescent="0.25">
      <c r="A13" s="22">
        <v>2019</v>
      </c>
      <c r="B13" s="23">
        <v>43647</v>
      </c>
      <c r="C13" s="23">
        <v>43677</v>
      </c>
      <c r="D13" s="22" t="s">
        <v>91</v>
      </c>
      <c r="E13" s="35" t="s">
        <v>99</v>
      </c>
      <c r="F13" s="22" t="s">
        <v>120</v>
      </c>
      <c r="G13" s="22" t="s">
        <v>120</v>
      </c>
      <c r="H13" s="22" t="s">
        <v>121</v>
      </c>
      <c r="I13" s="22" t="s">
        <v>122</v>
      </c>
      <c r="J13" s="22" t="s">
        <v>123</v>
      </c>
      <c r="K13" s="22" t="s">
        <v>125</v>
      </c>
      <c r="L13" s="22" t="s">
        <v>101</v>
      </c>
      <c r="M13" s="22" t="s">
        <v>124</v>
      </c>
      <c r="N13" s="22" t="s">
        <v>103</v>
      </c>
      <c r="O13" s="22">
        <v>0</v>
      </c>
      <c r="P13" s="22">
        <v>0</v>
      </c>
      <c r="Q13" s="22" t="s">
        <v>118</v>
      </c>
      <c r="R13" s="22" t="s">
        <v>119</v>
      </c>
      <c r="S13" s="22" t="s">
        <v>119</v>
      </c>
      <c r="T13" s="22" t="s">
        <v>118</v>
      </c>
      <c r="U13" s="22" t="s">
        <v>119</v>
      </c>
      <c r="V13" s="22" t="s">
        <v>157</v>
      </c>
      <c r="W13" s="22" t="str">
        <f>M13</f>
        <v>Red Estatal de Conectividad</v>
      </c>
      <c r="X13" s="25">
        <v>43516</v>
      </c>
      <c r="Y13" s="25">
        <v>43516</v>
      </c>
      <c r="Z13" s="27">
        <v>6</v>
      </c>
      <c r="AA13" s="28">
        <v>2189.73</v>
      </c>
      <c r="AB13" s="27">
        <v>0</v>
      </c>
      <c r="AC13" s="25">
        <v>43518</v>
      </c>
      <c r="AD13" s="39" t="s">
        <v>163</v>
      </c>
      <c r="AE13" s="27">
        <v>6</v>
      </c>
      <c r="AF13" s="24" t="s">
        <v>143</v>
      </c>
      <c r="AG13" s="22" t="s">
        <v>114</v>
      </c>
      <c r="AH13" s="25">
        <v>43677</v>
      </c>
      <c r="AI13" s="25">
        <v>43677</v>
      </c>
      <c r="AJ13" s="22" t="s">
        <v>117</v>
      </c>
    </row>
    <row r="14" spans="1:36" s="29" customFormat="1" ht="70.5" customHeight="1" x14ac:dyDescent="0.25">
      <c r="A14" s="22"/>
      <c r="B14" s="23"/>
      <c r="C14" s="23"/>
      <c r="D14" s="22"/>
      <c r="E14" s="36"/>
      <c r="F14" s="22"/>
      <c r="G14" s="22"/>
      <c r="H14" s="22"/>
      <c r="I14" s="22"/>
      <c r="J14" s="22"/>
      <c r="K14" s="22"/>
      <c r="L14" s="22"/>
      <c r="M14" s="22"/>
      <c r="N14" s="22"/>
      <c r="O14" s="22"/>
      <c r="P14" s="22"/>
      <c r="Q14" s="22"/>
      <c r="R14" s="22"/>
      <c r="S14" s="22"/>
      <c r="T14" s="22"/>
      <c r="U14" s="22"/>
      <c r="V14" s="22"/>
      <c r="W14" s="22"/>
      <c r="X14" s="27"/>
      <c r="Y14" s="27"/>
      <c r="Z14" s="27"/>
      <c r="AA14" s="28"/>
      <c r="AB14" s="27"/>
      <c r="AC14" s="27"/>
      <c r="AD14" s="38"/>
      <c r="AE14" s="27"/>
      <c r="AF14" s="24"/>
      <c r="AG14" s="22"/>
      <c r="AH14" s="25"/>
      <c r="AI14" s="25"/>
      <c r="AJ14" s="22"/>
    </row>
    <row r="15" spans="1:36" s="29" customFormat="1" ht="70.5" customHeight="1" x14ac:dyDescent="0.25">
      <c r="A15" s="22"/>
      <c r="B15" s="23"/>
      <c r="C15" s="23"/>
      <c r="D15" s="22"/>
      <c r="E15" s="36"/>
      <c r="F15" s="22"/>
      <c r="G15" s="22"/>
      <c r="H15" s="22"/>
      <c r="I15" s="22"/>
      <c r="J15" s="22"/>
      <c r="K15" s="22"/>
      <c r="L15" s="22"/>
      <c r="M15" s="22"/>
      <c r="N15" s="22"/>
      <c r="O15" s="22"/>
      <c r="P15" s="22"/>
      <c r="Q15" s="22"/>
      <c r="R15" s="22"/>
      <c r="S15" s="22"/>
      <c r="T15" s="22"/>
      <c r="U15" s="22"/>
      <c r="V15" s="22"/>
      <c r="W15" s="22"/>
      <c r="X15" s="27"/>
      <c r="Y15" s="27"/>
      <c r="Z15" s="27"/>
      <c r="AA15" s="28"/>
      <c r="AB15" s="27"/>
      <c r="AC15" s="27"/>
      <c r="AD15" s="38"/>
      <c r="AE15" s="27"/>
      <c r="AF15" s="24"/>
      <c r="AG15" s="22"/>
      <c r="AH15" s="25"/>
      <c r="AI15" s="25"/>
      <c r="AJ15" s="22"/>
    </row>
    <row r="16" spans="1:36" s="29" customFormat="1" ht="70.5" customHeight="1" x14ac:dyDescent="0.25">
      <c r="A16" s="22"/>
      <c r="B16" s="23"/>
      <c r="C16" s="23"/>
      <c r="D16" s="22"/>
      <c r="E16" s="36"/>
      <c r="F16" s="22"/>
      <c r="G16" s="22"/>
      <c r="H16" s="22"/>
      <c r="I16" s="22"/>
      <c r="J16" s="22"/>
      <c r="K16" s="22"/>
      <c r="L16" s="22"/>
      <c r="M16" s="22"/>
      <c r="N16" s="22"/>
      <c r="O16" s="22"/>
      <c r="P16" s="22"/>
      <c r="Q16" s="22"/>
      <c r="R16" s="22"/>
      <c r="S16" s="22"/>
      <c r="T16" s="22"/>
      <c r="U16" s="22"/>
      <c r="V16" s="22"/>
      <c r="W16" s="22"/>
      <c r="X16" s="27"/>
      <c r="Y16" s="27"/>
      <c r="Z16" s="27"/>
      <c r="AA16" s="28"/>
      <c r="AB16" s="27"/>
      <c r="AC16" s="27"/>
      <c r="AD16" s="38"/>
      <c r="AE16" s="27"/>
      <c r="AF16" s="24"/>
      <c r="AG16" s="22"/>
      <c r="AH16" s="25"/>
      <c r="AI16" s="25"/>
      <c r="AJ16" s="22"/>
    </row>
    <row r="17" spans="1:36" s="29" customFormat="1" ht="70.5" customHeight="1" x14ac:dyDescent="0.25">
      <c r="A17" s="22"/>
      <c r="B17" s="23"/>
      <c r="C17" s="23"/>
      <c r="D17" s="22"/>
      <c r="E17" s="36"/>
      <c r="F17" s="22"/>
      <c r="G17" s="22"/>
      <c r="H17" s="22"/>
      <c r="I17" s="22"/>
      <c r="J17" s="22"/>
      <c r="K17" s="22"/>
      <c r="L17" s="22"/>
      <c r="M17" s="22"/>
      <c r="N17" s="22"/>
      <c r="O17" s="22"/>
      <c r="P17" s="22"/>
      <c r="Q17" s="22"/>
      <c r="R17" s="22"/>
      <c r="S17" s="22"/>
      <c r="T17" s="22"/>
      <c r="U17" s="22"/>
      <c r="V17" s="22"/>
      <c r="W17" s="22"/>
      <c r="X17" s="27"/>
      <c r="Y17" s="27"/>
      <c r="Z17" s="27"/>
      <c r="AA17" s="28"/>
      <c r="AB17" s="27"/>
      <c r="AC17" s="27"/>
      <c r="AD17" s="38"/>
      <c r="AE17" s="27"/>
      <c r="AF17" s="24"/>
      <c r="AG17" s="22"/>
      <c r="AH17" s="25"/>
      <c r="AI17" s="25"/>
      <c r="AJ17" s="22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9:L141">
      <formula1>Hidden_211</formula1>
    </dataValidation>
    <dataValidation type="list" allowBlank="1" showErrorMessage="1" sqref="N10 N13 N18:N141">
      <formula1>Hidden_313</formula1>
    </dataValidation>
    <dataValidation type="list" allowBlank="1" showErrorMessage="1" sqref="D8:D141">
      <formula1>Hidden_13</formula1>
    </dataValidation>
  </dataValidations>
  <hyperlinks>
    <hyperlink ref="AF12" r:id="rId1"/>
    <hyperlink ref="AF13" r:id="rId2"/>
    <hyperlink ref="AD8" r:id="rId3"/>
    <hyperlink ref="AD9" r:id="rId4"/>
    <hyperlink ref="AD10" r:id="rId5"/>
    <hyperlink ref="AD11" r:id="rId6"/>
    <hyperlink ref="AD12" r:id="rId7"/>
    <hyperlink ref="AD13" r:id="rId8"/>
  </hyperlinks>
  <pageMargins left="0.7" right="0.7" top="0.75" bottom="0.75" header="0.3" footer="0.3"/>
  <pageSetup orientation="portrait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"/>
  <sheetViews>
    <sheetView topLeftCell="A3" workbookViewId="0">
      <selection activeCell="I23" sqref="I23"/>
    </sheetView>
  </sheetViews>
  <sheetFormatPr baseColWidth="10" defaultColWidth="9.140625" defaultRowHeight="15" x14ac:dyDescent="0.25"/>
  <cols>
    <col min="1" max="1" width="3.42578125" bestFit="1" customWidth="1"/>
    <col min="2" max="2" width="8.28515625" customWidth="1"/>
    <col min="3" max="3" width="37.42578125" customWidth="1"/>
    <col min="4" max="4" width="25.140625" style="11" customWidth="1"/>
  </cols>
  <sheetData>
    <row r="1" spans="1:4" hidden="1" x14ac:dyDescent="0.25">
      <c r="B1" t="s">
        <v>7</v>
      </c>
      <c r="C1" t="s">
        <v>10</v>
      </c>
      <c r="D1" s="11" t="s">
        <v>12</v>
      </c>
    </row>
    <row r="2" spans="1:4" hidden="1" x14ac:dyDescent="0.25">
      <c r="B2" t="s">
        <v>105</v>
      </c>
      <c r="C2" t="s">
        <v>106</v>
      </c>
      <c r="D2" s="11" t="s">
        <v>107</v>
      </c>
    </row>
    <row r="3" spans="1:4" ht="27.75" customHeight="1" thickBot="1" x14ac:dyDescent="0.3">
      <c r="A3" s="3" t="s">
        <v>108</v>
      </c>
      <c r="B3" s="3" t="s">
        <v>109</v>
      </c>
      <c r="C3" s="3" t="s">
        <v>110</v>
      </c>
      <c r="D3" s="12" t="s">
        <v>111</v>
      </c>
    </row>
    <row r="4" spans="1:4" ht="24.95" customHeight="1" x14ac:dyDescent="0.25">
      <c r="A4" s="7">
        <v>1</v>
      </c>
      <c r="B4" s="5">
        <v>3751</v>
      </c>
      <c r="C4" s="6" t="s">
        <v>115</v>
      </c>
      <c r="D4" s="13">
        <v>2238</v>
      </c>
    </row>
    <row r="5" spans="1:4" ht="24.95" customHeight="1" thickBot="1" x14ac:dyDescent="0.3">
      <c r="A5" s="8">
        <v>1</v>
      </c>
      <c r="B5" s="9">
        <v>3752</v>
      </c>
      <c r="C5" s="10" t="s">
        <v>116</v>
      </c>
      <c r="D5" s="14">
        <v>1300.95</v>
      </c>
    </row>
    <row r="6" spans="1:4" ht="24.95" customHeight="1" x14ac:dyDescent="0.25">
      <c r="A6" s="7">
        <v>2</v>
      </c>
      <c r="B6" s="5">
        <v>3751</v>
      </c>
      <c r="C6" s="6" t="s">
        <v>115</v>
      </c>
      <c r="D6" s="13">
        <v>2609.9899999999998</v>
      </c>
    </row>
    <row r="7" spans="1:4" ht="24.95" customHeight="1" thickBot="1" x14ac:dyDescent="0.3">
      <c r="A7" s="8">
        <v>2</v>
      </c>
      <c r="B7" s="9">
        <v>3752</v>
      </c>
      <c r="C7" s="10" t="s">
        <v>116</v>
      </c>
      <c r="D7" s="15">
        <v>0</v>
      </c>
    </row>
    <row r="8" spans="1:4" ht="24.95" customHeight="1" x14ac:dyDescent="0.25">
      <c r="A8" s="7">
        <v>3</v>
      </c>
      <c r="B8" s="5">
        <v>3751</v>
      </c>
      <c r="C8" s="6" t="s">
        <v>115</v>
      </c>
      <c r="D8" s="13">
        <v>2534.6999999999998</v>
      </c>
    </row>
    <row r="9" spans="1:4" ht="24.95" customHeight="1" thickBot="1" x14ac:dyDescent="0.3">
      <c r="A9" s="8">
        <v>3</v>
      </c>
      <c r="B9" s="9">
        <v>3752</v>
      </c>
      <c r="C9" s="10" t="s">
        <v>116</v>
      </c>
      <c r="D9" s="15">
        <v>1620.34</v>
      </c>
    </row>
    <row r="10" spans="1:4" ht="24.95" customHeight="1" x14ac:dyDescent="0.25">
      <c r="A10" s="7">
        <v>4</v>
      </c>
      <c r="B10" s="5">
        <v>3751</v>
      </c>
      <c r="C10" s="6" t="s">
        <v>115</v>
      </c>
      <c r="D10" s="13" t="s">
        <v>149</v>
      </c>
    </row>
    <row r="11" spans="1:4" ht="24.95" customHeight="1" thickBot="1" x14ac:dyDescent="0.3">
      <c r="A11" s="8">
        <v>4</v>
      </c>
      <c r="B11" s="9">
        <v>3752</v>
      </c>
      <c r="C11" s="10" t="s">
        <v>116</v>
      </c>
      <c r="D11" s="15">
        <v>523.4</v>
      </c>
    </row>
    <row r="12" spans="1:4" ht="24.95" customHeight="1" x14ac:dyDescent="0.25">
      <c r="A12" s="7">
        <v>5</v>
      </c>
      <c r="B12" s="5">
        <v>3751</v>
      </c>
      <c r="C12" s="6" t="s">
        <v>115</v>
      </c>
      <c r="D12" s="13">
        <v>1135.53</v>
      </c>
    </row>
    <row r="13" spans="1:4" ht="24.95" customHeight="1" thickBot="1" x14ac:dyDescent="0.3">
      <c r="A13" s="8">
        <v>5</v>
      </c>
      <c r="B13" s="9">
        <v>3752</v>
      </c>
      <c r="C13" s="10" t="s">
        <v>116</v>
      </c>
      <c r="D13" s="15">
        <v>2297.42</v>
      </c>
    </row>
    <row r="14" spans="1:4" ht="24.95" customHeight="1" x14ac:dyDescent="0.25">
      <c r="A14" s="7">
        <v>6</v>
      </c>
      <c r="B14" s="5">
        <v>3751</v>
      </c>
      <c r="C14" s="6" t="s">
        <v>115</v>
      </c>
      <c r="D14" s="13">
        <v>409.99</v>
      </c>
    </row>
    <row r="15" spans="1:4" ht="24.95" customHeight="1" thickBot="1" x14ac:dyDescent="0.3">
      <c r="A15" s="8">
        <v>6</v>
      </c>
      <c r="B15" s="9">
        <v>3752</v>
      </c>
      <c r="C15" s="10" t="s">
        <v>116</v>
      </c>
      <c r="D15" s="15">
        <v>1779.74</v>
      </c>
    </row>
  </sheetData>
  <pageMargins left="0.7" right="0.7" top="0.75" bottom="0.75" header="0.3" footer="0.3"/>
  <pageSetup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topLeftCell="A3" workbookViewId="0">
      <selection activeCell="R21" sqref="R21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2">
        <v>1</v>
      </c>
      <c r="B4" s="4" t="s">
        <v>164</v>
      </c>
    </row>
    <row r="5" spans="1:2" x14ac:dyDescent="0.25">
      <c r="A5" s="2">
        <v>2</v>
      </c>
      <c r="B5" s="4" t="s">
        <v>165</v>
      </c>
    </row>
    <row r="6" spans="1:2" x14ac:dyDescent="0.25">
      <c r="A6" s="2">
        <v>3</v>
      </c>
      <c r="B6" s="4" t="s">
        <v>166</v>
      </c>
    </row>
    <row r="7" spans="1:2" x14ac:dyDescent="0.25">
      <c r="A7" s="2">
        <v>4</v>
      </c>
      <c r="B7" s="4" t="s">
        <v>168</v>
      </c>
    </row>
    <row r="8" spans="1:2" x14ac:dyDescent="0.25">
      <c r="A8" s="2">
        <v>5</v>
      </c>
      <c r="B8" s="4" t="s">
        <v>167</v>
      </c>
    </row>
    <row r="9" spans="1:2" x14ac:dyDescent="0.25">
      <c r="A9" s="2">
        <v>6</v>
      </c>
      <c r="B9" s="4" t="s">
        <v>169</v>
      </c>
    </row>
    <row r="10" spans="1:2" x14ac:dyDescent="0.25">
      <c r="A10" s="2"/>
    </row>
    <row r="11" spans="1:2" x14ac:dyDescent="0.25">
      <c r="A11" s="2"/>
    </row>
    <row r="12" spans="1:2" x14ac:dyDescent="0.25">
      <c r="A12" s="2"/>
    </row>
  </sheetData>
  <hyperlinks>
    <hyperlink ref="B7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2018-06-16T16:21:36Z</dcterms:created>
  <dcterms:modified xsi:type="dcterms:W3CDTF">2019-07-26T17:56:29Z</dcterms:modified>
</cp:coreProperties>
</file>